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________2023 год\ЭК 2023\"/>
    </mc:Choice>
  </mc:AlternateContent>
  <bookViews>
    <workbookView xWindow="0" yWindow="0" windowWidth="19200" windowHeight="11295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F14" i="5"/>
  <c r="F10" i="5" s="1"/>
  <c r="G14" i="5"/>
  <c r="H14" i="5"/>
  <c r="H10" i="5" s="1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<sst xmlns="http://schemas.openxmlformats.org/spreadsheetml/2006/main" count="878" uniqueCount="242">
  <si>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</si>
  <si>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</si>
  <si>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</si>
  <si>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</si>
  <si>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</si>
  <si>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</si>
  <si>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</si>
  <si>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</si>
  <si>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</si>
  <si>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</si>
  <si>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</si>
  <si>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</si>
  <si>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</si>
  <si>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</si>
  <si>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</si>
  <si>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</si>
  <si>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</si>
  <si>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</si>
  <si>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</si>
  <si>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</si>
  <si>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</si>
  <si>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</si>
  <si>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</si>
  <si>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</si>
  <si>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</si>
  <si>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</si>
  <si>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</si>
  <si>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</si>
  <si>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</si>
  <si>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</si>
  <si>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</si>
  <si>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</si>
  <si>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</si>
  <si>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</si>
  <si>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О.Р.Онищенко</t>
  </si>
  <si>
    <t>БОУ г. Омска "Средняя общеобразовательная школа № 83"</t>
  </si>
  <si>
    <t>09 января 2023 г.</t>
  </si>
  <si>
    <t>5505027910</t>
  </si>
  <si>
    <t>550501001</t>
  </si>
  <si>
    <t>Онищенко Ольга Романовна</t>
  </si>
  <si>
    <t>GOMECON25</t>
  </si>
  <si>
    <t>9BF3BB985E3F8D630A3EFDB51F15F5D8D9DEE863</t>
  </si>
  <si>
    <t>604705961EB8B65D9B9A8FFF7470A805</t>
  </si>
  <si>
    <t>Казначейство России</t>
  </si>
  <si>
    <t>Герман Людмила Петровна</t>
  </si>
  <si>
    <t>913B5902EFF3543A36743EA103814B76DF277457</t>
  </si>
  <si>
    <t>GOMSOSH83</t>
  </si>
  <si>
    <t>00D37CE0E97C3779524434986D0267E6D7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</si>
  <si>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</si>
  <si>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</si>
  <si>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</si>
  <si>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</si>
  <si>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</si>
  <si>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</si>
  <si>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</si>
  <si>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</si>
  <si>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</si>
  <si>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</si>
  <si>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</si>
  <si>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</si>
  <si>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</si>
  <si>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</si>
  <si>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</si>
  <si>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</si>
  <si>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</si>
  <si>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</si>
  <si>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</si>
  <si>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</si>
  <si>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</si>
  <si>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</si>
  <si>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</si>
  <si>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</si>
  <si>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</si>
  <si>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</si>
  <si>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</si>
  <si>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</si>
  <si>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</si>
  <si>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</si>
  <si>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</si>
  <si>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</si>
  <si>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</si>
  <si>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</si>
  <si>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</si>
  <si>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</si>
  <si>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</si>
  <si>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</si>
  <si>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</si>
  <si>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</si>
  <si>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</si>
  <si>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</si>
  <si>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</si>
  <si>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</si>
  <si>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</si>
  <si>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</si>
  <si>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</si>
  <si>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</si>
  <si>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</si>
  <si>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</si>
  <si>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</si>
  <si>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</si>
  <si>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</si>
  <si>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</si>
  <si>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</si>
  <si>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</si>
  <si>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</si>
  <si>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</si>
  <si>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</si>
  <si>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</si>
  <si>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</si>
  <si>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</si>
  <si>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</si>
  <si>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</si>
  <si>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</si>
  <si>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</si>
  <si>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</si>
  <si>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</si>
  <si>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</si>
  <si>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</si>
  <si>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</si>
  <si>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</si>
  <si>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</si>
  <si>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</si>
  <si>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</si>
  <si>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</si>
  <si>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</si>
  <si>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</si>
  <si>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</si>
  <si>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</si>
  <si>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</si>
  <si>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</si>
  <si>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</si>
  <si>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</si>
  <si>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</si>
  <si>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</si>
  <si>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</si>
  <si>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</si>
  <si>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</si>
  <si>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</si>
  <si>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</si>
  <si>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</si>
  <si>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</si>
  <si>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</si>
  <si>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</si>
  <si>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</si>
  <si>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</si>
  <si>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</si>
  <si>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</si>
  <si>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</si>
  <si>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</si>
  <si>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</si>
  <si>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</si>
  <si>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</si>
  <si>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</si>
  <si>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</si>
  <si>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</si>
  <si>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</si>
  <si>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</si>
  <si>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</si>
  <si>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</si>
  <si>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</si>
  <si>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</si>
  <si>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</si>
  <si>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</si>
  <si>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</si>
  <si>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</si>
  <si>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</si>
  <si>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</si>
  <si>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</si>
  <si>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</si>
  <si>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</si>
  <si>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</si>
  <si>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</si>
  <si>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</si>
  <si>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</si>
  <si>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</si>
  <si>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</si>
  <si>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</si>
  <si>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</si>
  <si>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</si>
  <si>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</si>
  <si>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</si>
  <si>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</si>
  <si>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</si>
  <si>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</si>
  <si>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</si>
  <si>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</si>
  <si>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</si>
  <si>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</si>
  <si>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</si>
  <si>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</si>
  <si>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</si>
  <si>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</si>
  <si>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</si>
  <si>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</si>
  <si>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</si>
  <si>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</si>
  <si>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</si>
  <si>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</si>
  <si>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</si>
  <si>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</si>
  <si>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</si>
  <si>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</si>
  <si>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</si>
  <si>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</si>
  <si>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</si>
  <si>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</si>
  <si>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</si>
  <si>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</si>
  <si>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</si>
  <si>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</si>
  <si>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</si>
  <si>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</si>
  <si>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</si>
  <si>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</si>
  <si>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</si>
  <si>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</si>
  <si>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</si>
  <si>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</si>
  <si>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</si>
  <si>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</si>
  <si>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</si>
  <si>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</si>
  <si>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</si>
  <si>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</si>
  <si>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</si>
  <si>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</si>
  <si>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</si>
  <si>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</si>
  <si>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</si>
  <si>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</si>
  <si>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</si>
  <si>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</si>
  <si>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</si>
  <si>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</si>
  <si>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</si>
  <si>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</si>
  <si>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</si>
  <si>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</si>
  <si>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</si>
  <si>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</si>
  <si>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</si>
  <si>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GOMECON17 Тукенова Гульнура Базарбаевна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</si>
</sst>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23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13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abSelected="1"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1" t="s">
        <v>0</v>
      </c>
      <c r="O2" s="121"/>
      <c r="P2" s="121"/>
      <c r="Q2" s="121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2" t="s">
        <v>15</v>
      </c>
      <c r="O4" s="122"/>
      <c r="P4" s="122"/>
      <c r="Q4" s="122"/>
      <c r="R4" s="122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6" t="s">
        <v>19</v>
      </c>
      <c r="O5" s="126"/>
      <c r="P5" s="126"/>
      <c r="Q5" s="126"/>
      <c r="R5" s="126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4"/>
      <c r="O7" s="124"/>
      <c r="P7" s="3"/>
      <c r="Q7" s="127" t="s">
        <v>34</v>
      </c>
      <c r="R7" s="127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3" t="s">
        <v>1</v>
      </c>
      <c r="O8" s="123"/>
      <c r="P8" s="1"/>
      <c r="Q8" s="123" t="s">
        <v>2</v>
      </c>
      <c r="R8" s="123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8" t="s">
        <v>36</v>
      </c>
      <c r="O10" s="129"/>
      <c r="P10" s="129"/>
      <c r="Q10" s="129"/>
      <c r="R10" s="130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4"/>
      <c r="O11" s="114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5" t="s">
        <v>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5"/>
    </row>
    <row r="14" spans="2:18" ht="17.25" customHeight="1" x14ac:dyDescent="0.25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19" t="s">
        <v>18</v>
      </c>
      <c r="K15" s="119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2" t="s">
        <v>7</v>
      </c>
      <c r="R16" s="113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20">
        <v>44935</v>
      </c>
      <c r="K17" s="120"/>
      <c r="L17" s="14"/>
      <c r="M17" s="14"/>
      <c r="N17" s="14"/>
      <c r="O17" s="13"/>
      <c r="P17" s="15" t="s">
        <v>8</v>
      </c>
      <c r="Q17" s="125"/>
      <c r="R17" s="125"/>
    </row>
    <row r="18" spans="2:18" ht="31.5" x14ac:dyDescent="0.25">
      <c r="B18" s="117" t="s">
        <v>22</v>
      </c>
      <c r="C18" s="117"/>
      <c r="D18" s="117"/>
      <c r="E18" s="117"/>
      <c r="F18" s="117"/>
      <c r="G18" s="117"/>
      <c r="H18" s="118" t="s">
        <v>35</v>
      </c>
      <c r="I18" s="118"/>
      <c r="J18" s="118"/>
      <c r="K18" s="118"/>
      <c r="L18" s="118"/>
      <c r="M18" s="118"/>
      <c r="N18" s="118"/>
      <c r="O18" s="118"/>
      <c r="P18" s="15" t="s">
        <v>21</v>
      </c>
      <c r="Q18" s="111"/>
      <c r="R18" s="111"/>
    </row>
    <row r="19" spans="2:18" x14ac:dyDescent="0.25">
      <c r="B19" s="110" t="s">
        <v>23</v>
      </c>
      <c r="C19" s="110"/>
      <c r="D19" s="110"/>
      <c r="E19" s="110"/>
      <c r="F19" s="110"/>
      <c r="G19" s="110"/>
      <c r="J19" s="16"/>
      <c r="K19" s="16"/>
      <c r="L19" s="17"/>
      <c r="M19" s="17"/>
      <c r="N19" s="17"/>
      <c r="O19" s="17"/>
      <c r="P19" s="13" t="s">
        <v>13</v>
      </c>
      <c r="Q19" s="112">
        <v>922</v>
      </c>
      <c r="R19" s="113"/>
    </row>
    <row r="20" spans="2:18" ht="30.75" customHeight="1" x14ac:dyDescent="0.25">
      <c r="B20" s="110"/>
      <c r="C20" s="110"/>
      <c r="D20" s="110"/>
      <c r="E20" s="110"/>
      <c r="F20" s="110"/>
      <c r="G20" s="110"/>
      <c r="J20" s="16"/>
      <c r="K20" s="16"/>
      <c r="L20" s="17"/>
      <c r="M20" s="17"/>
      <c r="N20" s="17"/>
      <c r="O20" s="17"/>
      <c r="P20" s="18" t="s">
        <v>21</v>
      </c>
      <c r="Q20" s="112"/>
      <c r="R20" s="113"/>
    </row>
    <row r="21" spans="2:18" ht="45" customHeight="1" x14ac:dyDescent="0.25">
      <c r="B21" s="117" t="s">
        <v>11</v>
      </c>
      <c r="C21" s="117"/>
      <c r="D21" s="117"/>
      <c r="E21" s="117"/>
      <c r="F21" s="117"/>
      <c r="G21" s="117"/>
      <c r="H21" s="134" t="s">
        <v>12</v>
      </c>
      <c r="I21" s="134"/>
      <c r="J21" s="134"/>
      <c r="K21" s="134"/>
      <c r="L21" s="134"/>
      <c r="M21" s="134"/>
      <c r="N21" s="134"/>
      <c r="O21" s="134"/>
      <c r="P21" s="13" t="s">
        <v>9</v>
      </c>
      <c r="Q21" s="111" t="s">
        <v>37</v>
      </c>
      <c r="R21" s="111"/>
    </row>
    <row r="22" spans="2:18" ht="34.5" customHeight="1" x14ac:dyDescent="0.25">
      <c r="P22" s="13" t="s">
        <v>10</v>
      </c>
      <c r="Q22" s="111" t="s">
        <v>38</v>
      </c>
      <c r="R22" s="111"/>
    </row>
    <row r="23" spans="2:18" ht="22.5" customHeight="1" x14ac:dyDescent="0.25">
      <c r="B23" s="117" t="s">
        <v>20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112">
        <v>383</v>
      </c>
      <c r="R23" s="113"/>
    </row>
    <row r="24" spans="2:18" ht="24" customHeight="1" x14ac:dyDescent="0.25">
      <c r="P24" s="13"/>
      <c r="Q24" s="133"/>
      <c r="R24" s="133"/>
    </row>
    <row r="25" spans="2:18" ht="23.25" customHeight="1" thickBot="1" x14ac:dyDescent="0.3"/>
    <row r="26" spans="2:18" ht="75.75" customHeight="1" thickTop="1" thickBot="1" x14ac:dyDescent="0.25">
      <c r="D26" s="137"/>
      <c r="E26" s="138"/>
      <c r="F26" s="138"/>
      <c r="G26" s="135" t="s">
        <v>24</v>
      </c>
      <c r="H26" s="135"/>
      <c r="I26" s="136"/>
    </row>
    <row r="27" spans="2:18" ht="17.25" thickTop="1" thickBot="1" x14ac:dyDescent="0.25">
      <c r="D27" s="131"/>
      <c r="E27" s="131"/>
      <c r="F27" s="131"/>
      <c r="G27" s="132"/>
      <c r="H27" s="132"/>
      <c r="I27" s="132"/>
    </row>
    <row r="28" spans="2:18" ht="16.5" thickTop="1" x14ac:dyDescent="0.2">
      <c r="D28" s="107" t="s">
        <v>25</v>
      </c>
      <c r="E28" s="108"/>
      <c r="F28" s="108"/>
      <c r="G28" s="100" t="s">
        <v>40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44925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42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43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44637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45087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41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46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44922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47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43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44789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45239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45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58" t="s">
        <v>217</v>
      </c>
      <c r="B5" s="158"/>
      <c r="C5" s="166" t="s">
        <v>216</v>
      </c>
      <c r="D5" s="163" t="s">
        <v>215</v>
      </c>
      <c r="E5" s="158" t="s">
        <v>214</v>
      </c>
      <c r="F5" s="154" t="s">
        <v>213</v>
      </c>
      <c r="G5" s="154"/>
      <c r="H5" s="154"/>
      <c r="I5" s="154"/>
      <c r="J5" s="154"/>
      <c r="K5" s="154"/>
      <c r="L5" s="147"/>
    </row>
    <row r="6" spans="1:12" ht="18.75" customHeight="1" x14ac:dyDescent="0.25">
      <c r="A6" s="158"/>
      <c r="B6" s="158"/>
      <c r="C6" s="167"/>
      <c r="D6" s="164"/>
      <c r="E6" s="158"/>
      <c r="F6" s="155" t="s">
        <v>206</v>
      </c>
      <c r="G6" s="154" t="s">
        <v>212</v>
      </c>
      <c r="H6" s="154"/>
      <c r="I6" s="154"/>
      <c r="J6" s="154"/>
      <c r="K6" s="154"/>
      <c r="L6" s="147"/>
    </row>
    <row r="7" spans="1:12" ht="65.25" customHeight="1" x14ac:dyDescent="0.25">
      <c r="A7" s="158"/>
      <c r="B7" s="158"/>
      <c r="C7" s="167"/>
      <c r="D7" s="164"/>
      <c r="E7" s="158"/>
      <c r="F7" s="156"/>
      <c r="G7" s="158" t="s">
        <v>211</v>
      </c>
      <c r="H7" s="158" t="s">
        <v>210</v>
      </c>
      <c r="I7" s="158" t="s">
        <v>209</v>
      </c>
      <c r="J7" s="158" t="s">
        <v>208</v>
      </c>
      <c r="K7" s="146" t="s">
        <v>207</v>
      </c>
      <c r="L7" s="147"/>
    </row>
    <row r="8" spans="1:12" ht="35.25" customHeight="1" x14ac:dyDescent="0.25">
      <c r="A8" s="158"/>
      <c r="B8" s="158"/>
      <c r="C8" s="167"/>
      <c r="D8" s="164"/>
      <c r="E8" s="158"/>
      <c r="F8" s="156"/>
      <c r="G8" s="158"/>
      <c r="H8" s="158"/>
      <c r="I8" s="158"/>
      <c r="J8" s="158"/>
      <c r="K8" s="163" t="s">
        <v>206</v>
      </c>
      <c r="L8" s="163" t="s">
        <v>205</v>
      </c>
    </row>
    <row r="9" spans="1:12" ht="31.5" customHeight="1" x14ac:dyDescent="0.25">
      <c r="A9" s="158"/>
      <c r="B9" s="158"/>
      <c r="C9" s="168"/>
      <c r="D9" s="165"/>
      <c r="E9" s="158"/>
      <c r="F9" s="157"/>
      <c r="G9" s="158"/>
      <c r="H9" s="158"/>
      <c r="I9" s="158"/>
      <c r="J9" s="158"/>
      <c r="K9" s="165"/>
      <c r="L9" s="165"/>
    </row>
    <row r="10" spans="1:12" ht="20.25" customHeight="1" x14ac:dyDescent="0.25">
      <c r="A10" s="158">
        <v>1</v>
      </c>
      <c r="B10" s="158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25">
      <c r="A11" s="158">
        <v>1</v>
      </c>
      <c r="B11" s="158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43" t="s">
        <v>201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2" ht="31.5" customHeight="1" x14ac:dyDescent="0.25">
      <c r="A13" s="141" t="s">
        <v>200</v>
      </c>
      <c r="B13" s="142"/>
      <c r="C13" s="34" t="s">
        <v>199</v>
      </c>
      <c r="D13" s="33" t="s">
        <v>48</v>
      </c>
      <c r="E13" s="33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61" t="s">
        <v>198</v>
      </c>
      <c r="B14" s="16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159" t="s">
        <v>196</v>
      </c>
      <c r="B15" s="160"/>
      <c r="C15" s="33" t="s">
        <v>195</v>
      </c>
      <c r="D15" s="33"/>
      <c r="E15" s="33"/>
      <c r="F15" s="32">
        <v>55971794.25</v>
      </c>
      <c r="G15" s="39">
        <v>45375883.439999998</v>
      </c>
      <c r="H15" s="39">
        <v>10595910.810000001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59" t="s">
        <v>194</v>
      </c>
      <c r="B16" s="160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25">
      <c r="A17" s="150" t="s">
        <v>192</v>
      </c>
      <c r="B17" s="151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52" t="s">
        <v>190</v>
      </c>
      <c r="B18" s="153"/>
      <c r="C18" s="24" t="s">
        <v>189</v>
      </c>
      <c r="D18" s="24">
        <v>130</v>
      </c>
      <c r="E18" s="24">
        <v>130</v>
      </c>
      <c r="F18" s="23">
        <v>45375883.439999998</v>
      </c>
      <c r="G18" s="39">
        <v>45375883.439999998</v>
      </c>
      <c r="H18" s="39">
        <v>0</v>
      </c>
      <c r="I18" s="39">
        <v>0</v>
      </c>
      <c r="J18" s="39">
        <v>0</v>
      </c>
      <c r="K18" s="26">
        <v>0</v>
      </c>
      <c r="L18" s="26">
        <v>0</v>
      </c>
    </row>
    <row r="19" spans="1:12" x14ac:dyDescent="0.25">
      <c r="A19" s="150" t="s">
        <v>188</v>
      </c>
      <c r="B19" s="151"/>
      <c r="C19" s="24" t="s">
        <v>187</v>
      </c>
      <c r="D19" s="24" t="s">
        <v>186</v>
      </c>
      <c r="E19" s="24" t="s">
        <v>186</v>
      </c>
      <c r="F19" s="23">
        <v>45375883.439999998</v>
      </c>
      <c r="G19" s="22">
        <v>45375883.439999998</v>
      </c>
      <c r="H19" s="22"/>
      <c r="I19" s="22"/>
      <c r="J19" s="22"/>
      <c r="K19" s="22"/>
      <c r="L19" s="22"/>
    </row>
    <row r="20" spans="1:12" ht="31.5" customHeight="1" x14ac:dyDescent="0.25">
      <c r="A20" s="152" t="s">
        <v>185</v>
      </c>
      <c r="B20" s="153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52" t="s">
        <v>183</v>
      </c>
      <c r="B21" s="153"/>
      <c r="C21" s="24" t="s">
        <v>182</v>
      </c>
      <c r="D21" s="24">
        <v>150</v>
      </c>
      <c r="E21" s="24">
        <v>150</v>
      </c>
      <c r="F21" s="23">
        <v>10595910.810000001</v>
      </c>
      <c r="G21" s="23">
        <v>0</v>
      </c>
      <c r="H21" s="23">
        <v>10595910.810000001</v>
      </c>
      <c r="I21" s="23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50" t="s">
        <v>181</v>
      </c>
      <c r="B22" s="151"/>
      <c r="C22" s="24"/>
      <c r="D22" s="24" t="s">
        <v>180</v>
      </c>
      <c r="E22" s="24" t="s">
        <v>180</v>
      </c>
      <c r="F22" s="23">
        <v>10595910.810000001</v>
      </c>
      <c r="G22" s="24" t="s">
        <v>48</v>
      </c>
      <c r="H22" s="22">
        <v>10595910.810000001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50" t="s">
        <v>179</v>
      </c>
      <c r="B23" s="151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50" t="s">
        <v>177</v>
      </c>
      <c r="B24" s="151"/>
      <c r="C24" s="24"/>
      <c r="D24" s="24" t="s">
        <v>176</v>
      </c>
      <c r="E24" s="24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52" t="s">
        <v>175</v>
      </c>
      <c r="B25" s="153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 x14ac:dyDescent="0.25">
      <c r="A26" s="150" t="s">
        <v>172</v>
      </c>
      <c r="B26" s="151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52" t="s">
        <v>169</v>
      </c>
      <c r="B27" s="153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25">
      <c r="A28" s="150" t="s">
        <v>167</v>
      </c>
      <c r="B28" s="151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52" t="s">
        <v>165</v>
      </c>
      <c r="B29" s="153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50" t="s">
        <v>163</v>
      </c>
      <c r="B30" s="151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50" t="s">
        <v>162</v>
      </c>
      <c r="B31" s="151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141" t="s">
        <v>161</v>
      </c>
      <c r="B33" s="142"/>
      <c r="C33" s="40" t="s">
        <v>160</v>
      </c>
      <c r="D33" s="33" t="s">
        <v>48</v>
      </c>
      <c r="E33" s="33" t="s">
        <v>48</v>
      </c>
      <c r="F33" s="32">
        <v>55971794.25</v>
      </c>
      <c r="G33" s="39">
        <v>45375883.439999998</v>
      </c>
      <c r="H33" s="39">
        <v>10595910.810000001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41" t="s">
        <v>159</v>
      </c>
      <c r="B34" s="142"/>
      <c r="C34" s="38" t="s">
        <v>158</v>
      </c>
      <c r="D34" s="38">
        <v>210</v>
      </c>
      <c r="E34" s="38">
        <v>100</v>
      </c>
      <c r="F34" s="23">
        <v>40294954</v>
      </c>
      <c r="G34" s="26">
        <v>36162406</v>
      </c>
      <c r="H34" s="26">
        <v>4132548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48" t="s">
        <v>157</v>
      </c>
      <c r="B35" s="149"/>
      <c r="C35" s="25" t="s">
        <v>156</v>
      </c>
      <c r="D35" s="24">
        <v>211</v>
      </c>
      <c r="E35" s="24">
        <v>111</v>
      </c>
      <c r="F35" s="23">
        <v>30948505</v>
      </c>
      <c r="G35" s="22">
        <v>27774505</v>
      </c>
      <c r="H35" s="22">
        <v>3174000</v>
      </c>
      <c r="I35" s="22"/>
      <c r="J35" s="22"/>
      <c r="K35" s="22"/>
      <c r="L35" s="22"/>
    </row>
    <row r="36" spans="1:14" ht="47.25" customHeight="1" x14ac:dyDescent="0.25">
      <c r="A36" s="148" t="s">
        <v>155</v>
      </c>
      <c r="B36" s="149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48" t="s">
        <v>152</v>
      </c>
      <c r="B37" s="149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76"/>
      <c r="N37" s="177"/>
    </row>
    <row r="38" spans="1:14" ht="63" customHeight="1" x14ac:dyDescent="0.25">
      <c r="A38" s="148" t="s">
        <v>149</v>
      </c>
      <c r="B38" s="149"/>
      <c r="C38" s="25" t="s">
        <v>148</v>
      </c>
      <c r="D38" s="24">
        <v>213</v>
      </c>
      <c r="E38" s="24">
        <v>119</v>
      </c>
      <c r="F38" s="23">
        <v>9346449</v>
      </c>
      <c r="G38" s="26">
        <v>8387901</v>
      </c>
      <c r="H38" s="26">
        <v>958548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39" t="s">
        <v>147</v>
      </c>
      <c r="B39" s="140"/>
      <c r="C39" s="37" t="s">
        <v>146</v>
      </c>
      <c r="D39" s="36">
        <v>213</v>
      </c>
      <c r="E39" s="36">
        <v>119</v>
      </c>
      <c r="F39" s="23">
        <v>9346449</v>
      </c>
      <c r="G39" s="22">
        <v>8387901</v>
      </c>
      <c r="H39" s="22">
        <v>958548</v>
      </c>
      <c r="I39" s="22"/>
      <c r="J39" s="22"/>
      <c r="K39" s="22"/>
      <c r="L39" s="22"/>
    </row>
    <row r="40" spans="1:14" x14ac:dyDescent="0.25">
      <c r="A40" s="139" t="s">
        <v>145</v>
      </c>
      <c r="B40" s="140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3" t="s">
        <v>142</v>
      </c>
      <c r="B41" s="174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48" t="s">
        <v>139</v>
      </c>
      <c r="B42" s="149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5"/>
      <c r="B43" s="17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1" t="s">
        <v>136</v>
      </c>
      <c r="B44" s="172"/>
      <c r="C44" s="25" t="s">
        <v>135</v>
      </c>
      <c r="D44" s="24" t="s">
        <v>109</v>
      </c>
      <c r="E44" s="24" t="s">
        <v>134</v>
      </c>
      <c r="F44" s="23">
        <v>2246307.2000000002</v>
      </c>
      <c r="G44" s="26">
        <v>2177378</v>
      </c>
      <c r="H44" s="26">
        <v>68929.2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169" t="s">
        <v>133</v>
      </c>
      <c r="B45" s="170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39" t="s">
        <v>132</v>
      </c>
      <c r="B46" s="140"/>
      <c r="C46" s="25"/>
      <c r="D46" s="24" t="s">
        <v>129</v>
      </c>
      <c r="E46" s="24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39" t="s">
        <v>131</v>
      </c>
      <c r="B47" s="14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39" t="s">
        <v>130</v>
      </c>
      <c r="B48" s="14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39" t="s">
        <v>128</v>
      </c>
      <c r="B49" s="140"/>
      <c r="C49" s="25"/>
      <c r="D49" s="24" t="s">
        <v>127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39" t="s">
        <v>126</v>
      </c>
      <c r="B50" s="14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169" t="s">
        <v>124</v>
      </c>
      <c r="B51" s="17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39" t="s">
        <v>121</v>
      </c>
      <c r="B52" s="140"/>
      <c r="C52" s="25"/>
      <c r="D52" s="24" t="s">
        <v>120</v>
      </c>
      <c r="E52" s="24" t="s">
        <v>108</v>
      </c>
      <c r="F52" s="23">
        <v>68929.2</v>
      </c>
      <c r="G52" s="22"/>
      <c r="H52" s="22">
        <v>68929.2</v>
      </c>
      <c r="I52" s="22"/>
      <c r="J52" s="22"/>
      <c r="K52" s="22"/>
      <c r="L52" s="22"/>
    </row>
    <row r="53" spans="1:12" ht="31.5" customHeight="1" x14ac:dyDescent="0.25">
      <c r="A53" s="141" t="s">
        <v>119</v>
      </c>
      <c r="B53" s="14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39" t="s">
        <v>115</v>
      </c>
      <c r="B54" s="14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41" t="s">
        <v>111</v>
      </c>
      <c r="B55" s="142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41" t="s">
        <v>107</v>
      </c>
      <c r="B56" s="142"/>
      <c r="C56" s="25" t="s">
        <v>106</v>
      </c>
      <c r="D56" s="24" t="s">
        <v>48</v>
      </c>
      <c r="E56" s="24" t="s">
        <v>48</v>
      </c>
      <c r="F56" s="23">
        <v>10694047.050000001</v>
      </c>
      <c r="G56" s="23">
        <v>4299613.4400000004</v>
      </c>
      <c r="H56" s="23">
        <v>6394433.6100000003</v>
      </c>
      <c r="I56" s="23">
        <v>0</v>
      </c>
      <c r="J56" s="23">
        <v>0</v>
      </c>
      <c r="K56" s="23">
        <v>0</v>
      </c>
      <c r="L56" s="23">
        <v>0</v>
      </c>
    </row>
    <row r="57" spans="1:12" ht="47.25" customHeight="1" x14ac:dyDescent="0.25">
      <c r="A57" s="141" t="s">
        <v>105</v>
      </c>
      <c r="B57" s="14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25">
      <c r="A58" s="139" t="s">
        <v>103</v>
      </c>
      <c r="B58" s="14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41" t="s">
        <v>100</v>
      </c>
      <c r="B59" s="142"/>
      <c r="C59" s="25" t="s">
        <v>99</v>
      </c>
      <c r="D59" s="24"/>
      <c r="E59" s="24" t="s">
        <v>84</v>
      </c>
      <c r="F59" s="23">
        <v>7592606.0499999998</v>
      </c>
      <c r="G59" s="23">
        <v>1198172.44</v>
      </c>
      <c r="H59" s="23">
        <v>6394433.6100000003</v>
      </c>
      <c r="I59" s="23">
        <v>0</v>
      </c>
      <c r="J59" s="23">
        <v>0</v>
      </c>
      <c r="K59" s="23">
        <v>0</v>
      </c>
      <c r="L59" s="23">
        <v>0</v>
      </c>
    </row>
    <row r="60" spans="1:12" ht="31.5" customHeight="1" x14ac:dyDescent="0.25">
      <c r="A60" s="139" t="s">
        <v>98</v>
      </c>
      <c r="B60" s="140"/>
      <c r="C60" s="25"/>
      <c r="D60" s="24">
        <v>221</v>
      </c>
      <c r="E60" s="24">
        <v>244</v>
      </c>
      <c r="F60" s="23">
        <v>82175</v>
      </c>
      <c r="G60" s="22">
        <v>82175</v>
      </c>
      <c r="H60" s="22"/>
      <c r="I60" s="22"/>
      <c r="J60" s="22"/>
      <c r="K60" s="22"/>
      <c r="L60" s="22"/>
    </row>
    <row r="61" spans="1:12" x14ac:dyDescent="0.25">
      <c r="A61" s="139" t="s">
        <v>97</v>
      </c>
      <c r="B61" s="14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39" t="s">
        <v>96</v>
      </c>
      <c r="B62" s="140"/>
      <c r="C62" s="25"/>
      <c r="D62" s="24">
        <v>223</v>
      </c>
      <c r="E62" s="24">
        <v>244</v>
      </c>
      <c r="F62" s="23">
        <v>473833</v>
      </c>
      <c r="G62" s="22">
        <v>473833</v>
      </c>
      <c r="H62" s="22"/>
      <c r="I62" s="22"/>
      <c r="J62" s="22"/>
      <c r="K62" s="22"/>
      <c r="L62" s="22"/>
    </row>
    <row r="63" spans="1:12" ht="63" customHeight="1" x14ac:dyDescent="0.25">
      <c r="A63" s="139" t="s">
        <v>95</v>
      </c>
      <c r="B63" s="14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39" t="s">
        <v>93</v>
      </c>
      <c r="B64" s="140"/>
      <c r="C64" s="25"/>
      <c r="D64" s="24">
        <v>225</v>
      </c>
      <c r="E64" s="24">
        <v>244</v>
      </c>
      <c r="F64" s="23">
        <v>251771.44</v>
      </c>
      <c r="G64" s="22">
        <v>251771.44</v>
      </c>
      <c r="H64" s="22"/>
      <c r="I64" s="22"/>
      <c r="J64" s="22"/>
      <c r="K64" s="22"/>
      <c r="L64" s="22"/>
    </row>
    <row r="65" spans="1:12" x14ac:dyDescent="0.25">
      <c r="A65" s="141" t="s">
        <v>92</v>
      </c>
      <c r="B65" s="142"/>
      <c r="C65" s="34"/>
      <c r="D65" s="33">
        <v>226</v>
      </c>
      <c r="E65" s="33">
        <v>244</v>
      </c>
      <c r="F65" s="32">
        <v>6784826.6100000003</v>
      </c>
      <c r="G65" s="31">
        <v>390393</v>
      </c>
      <c r="H65" s="31">
        <v>6394433.6100000003</v>
      </c>
      <c r="I65" s="31"/>
      <c r="J65" s="31"/>
      <c r="K65" s="31"/>
      <c r="L65" s="31"/>
    </row>
    <row r="66" spans="1:12" ht="47.25" customHeight="1" x14ac:dyDescent="0.25">
      <c r="A66" s="178" t="s">
        <v>91</v>
      </c>
      <c r="B66" s="179"/>
      <c r="C66" s="30"/>
      <c r="D66" s="29">
        <v>226</v>
      </c>
      <c r="E66" s="29">
        <v>244</v>
      </c>
      <c r="F66" s="28">
        <v>6394433.6100000003</v>
      </c>
      <c r="G66" s="27"/>
      <c r="H66" s="27">
        <v>6394433.6100000003</v>
      </c>
      <c r="I66" s="27"/>
      <c r="J66" s="27"/>
      <c r="K66" s="27"/>
      <c r="L66" s="27"/>
    </row>
    <row r="67" spans="1:12" x14ac:dyDescent="0.25">
      <c r="A67" s="139" t="s">
        <v>90</v>
      </c>
      <c r="B67" s="14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39" t="s">
        <v>88</v>
      </c>
      <c r="B68" s="14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48" t="s">
        <v>86</v>
      </c>
      <c r="B69" s="149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41" t="s">
        <v>83</v>
      </c>
      <c r="B70" s="142"/>
      <c r="C70" s="25" t="s">
        <v>82</v>
      </c>
      <c r="D70" s="24">
        <v>310</v>
      </c>
      <c r="E70" s="24">
        <v>244</v>
      </c>
      <c r="F70" s="23">
        <v>2564274</v>
      </c>
      <c r="G70" s="22">
        <v>2564274</v>
      </c>
      <c r="H70" s="22"/>
      <c r="I70" s="22"/>
      <c r="J70" s="22"/>
      <c r="K70" s="22"/>
      <c r="L70" s="22"/>
    </row>
    <row r="71" spans="1:12" ht="31.5" customHeight="1" x14ac:dyDescent="0.25">
      <c r="A71" s="141" t="s">
        <v>81</v>
      </c>
      <c r="B71" s="142"/>
      <c r="C71" s="25" t="s">
        <v>80</v>
      </c>
      <c r="D71" s="24">
        <v>340</v>
      </c>
      <c r="E71" s="24">
        <v>244</v>
      </c>
      <c r="F71" s="23">
        <v>172212</v>
      </c>
      <c r="G71" s="26">
        <v>172212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39" t="s">
        <v>79</v>
      </c>
      <c r="B72" s="14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39" t="s">
        <v>77</v>
      </c>
      <c r="B73" s="140"/>
      <c r="C73" s="25"/>
      <c r="D73" s="24" t="s">
        <v>76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39" t="s">
        <v>75</v>
      </c>
      <c r="B74" s="14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39" t="s">
        <v>73</v>
      </c>
      <c r="B75" s="14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39" t="s">
        <v>71</v>
      </c>
      <c r="B76" s="14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39" t="s">
        <v>69</v>
      </c>
      <c r="B77" s="140"/>
      <c r="C77" s="25"/>
      <c r="D77" s="24" t="s">
        <v>68</v>
      </c>
      <c r="E77" s="24">
        <v>244</v>
      </c>
      <c r="F77" s="23">
        <v>172212</v>
      </c>
      <c r="G77" s="22">
        <v>172212</v>
      </c>
      <c r="H77" s="22"/>
      <c r="I77" s="22"/>
      <c r="J77" s="22"/>
      <c r="K77" s="22"/>
      <c r="L77" s="22"/>
    </row>
    <row r="78" spans="1:12" ht="47.25" customHeight="1" x14ac:dyDescent="0.25">
      <c r="A78" s="139" t="s">
        <v>67</v>
      </c>
      <c r="B78" s="140"/>
      <c r="C78" s="25"/>
      <c r="D78" s="24" t="s">
        <v>66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41" t="s">
        <v>65</v>
      </c>
      <c r="B79" s="142"/>
      <c r="C79" s="25" t="s">
        <v>64</v>
      </c>
      <c r="D79" s="24"/>
      <c r="E79" s="24" t="s">
        <v>61</v>
      </c>
      <c r="F79" s="23">
        <v>3101441</v>
      </c>
      <c r="G79" s="26">
        <v>3101441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39" t="s">
        <v>63</v>
      </c>
      <c r="B80" s="140"/>
      <c r="C80" s="25"/>
      <c r="D80" s="24" t="s">
        <v>62</v>
      </c>
      <c r="E80" s="24" t="s">
        <v>61</v>
      </c>
      <c r="F80" s="23">
        <v>3101441</v>
      </c>
      <c r="G80" s="22">
        <v>3101441</v>
      </c>
      <c r="H80" s="22"/>
      <c r="I80" s="22"/>
      <c r="J80" s="22"/>
      <c r="K80" s="22"/>
      <c r="L80" s="22"/>
    </row>
    <row r="81" spans="1:12" x14ac:dyDescent="0.25">
      <c r="A81" s="139" t="s">
        <v>60</v>
      </c>
      <c r="B81" s="14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39" t="s">
        <v>57</v>
      </c>
      <c r="B82" s="14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39" t="s">
        <v>55</v>
      </c>
      <c r="B83" s="14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39" t="s">
        <v>53</v>
      </c>
      <c r="B84" s="140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39" t="s">
        <v>51</v>
      </c>
      <c r="B85" s="140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217</v>
      </c>
      <c r="B5" s="184"/>
      <c r="C5" s="201" t="s">
        <v>216</v>
      </c>
      <c r="D5" s="194" t="s">
        <v>215</v>
      </c>
      <c r="E5" s="184" t="s">
        <v>214</v>
      </c>
      <c r="F5" s="199" t="s">
        <v>213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206</v>
      </c>
      <c r="G6" s="199" t="s">
        <v>212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211</v>
      </c>
      <c r="H7" s="184" t="s">
        <v>210</v>
      </c>
      <c r="I7" s="184" t="s">
        <v>209</v>
      </c>
      <c r="J7" s="184" t="s">
        <v>208</v>
      </c>
      <c r="K7" s="204" t="s">
        <v>207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206</v>
      </c>
      <c r="L8" s="194" t="s">
        <v>205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18.75" customHeight="1" x14ac:dyDescent="0.25">
      <c r="A10" s="184">
        <v>1</v>
      </c>
      <c r="B10" s="184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25">
      <c r="A11" s="184">
        <v>1</v>
      </c>
      <c r="B11" s="184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80" t="s">
        <v>219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200</v>
      </c>
      <c r="B13" s="193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196</v>
      </c>
      <c r="B15" s="188"/>
      <c r="C15" s="57" t="s">
        <v>195</v>
      </c>
      <c r="D15" s="57"/>
      <c r="E15" s="57"/>
      <c r="F15" s="32">
        <v>55097546.039999999</v>
      </c>
      <c r="G15" s="39">
        <v>44659401</v>
      </c>
      <c r="H15" s="39">
        <v>10438145.039999999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194</v>
      </c>
      <c r="B16" s="18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82" t="s">
        <v>192</v>
      </c>
      <c r="B17" s="18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92" t="s">
        <v>190</v>
      </c>
      <c r="B18" s="193"/>
      <c r="C18" s="42" t="s">
        <v>189</v>
      </c>
      <c r="D18" s="42">
        <v>130</v>
      </c>
      <c r="E18" s="42">
        <v>130</v>
      </c>
      <c r="F18" s="23">
        <v>44659401</v>
      </c>
      <c r="G18" s="26">
        <v>44659401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188</v>
      </c>
      <c r="B19" s="183"/>
      <c r="C19" s="42" t="s">
        <v>187</v>
      </c>
      <c r="D19" s="42" t="s">
        <v>186</v>
      </c>
      <c r="E19" s="42" t="s">
        <v>186</v>
      </c>
      <c r="F19" s="23">
        <v>44659401</v>
      </c>
      <c r="G19" s="22">
        <v>44659401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185</v>
      </c>
      <c r="B20" s="193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92" t="s">
        <v>183</v>
      </c>
      <c r="B21" s="193"/>
      <c r="C21" s="42" t="s">
        <v>182</v>
      </c>
      <c r="D21" s="42">
        <v>150</v>
      </c>
      <c r="E21" s="42">
        <v>150</v>
      </c>
      <c r="F21" s="23">
        <v>10438145.039999999</v>
      </c>
      <c r="G21" s="26">
        <v>0</v>
      </c>
      <c r="H21" s="26">
        <v>10438145.039999999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82" t="s">
        <v>181</v>
      </c>
      <c r="B22" s="183"/>
      <c r="C22" s="42"/>
      <c r="D22" s="42" t="s">
        <v>180</v>
      </c>
      <c r="E22" s="42" t="s">
        <v>180</v>
      </c>
      <c r="F22" s="23">
        <v>10438145.039999999</v>
      </c>
      <c r="G22" s="24" t="s">
        <v>48</v>
      </c>
      <c r="H22" s="22">
        <v>10438145.039999999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82" t="s">
        <v>179</v>
      </c>
      <c r="B23" s="18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82" t="s">
        <v>177</v>
      </c>
      <c r="B24" s="18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92" t="s">
        <v>175</v>
      </c>
      <c r="B25" s="193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82" t="s">
        <v>172</v>
      </c>
      <c r="B26" s="18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92" t="s">
        <v>169</v>
      </c>
      <c r="B27" s="193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82" t="s">
        <v>167</v>
      </c>
      <c r="B28" s="18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92" t="s">
        <v>165</v>
      </c>
      <c r="B29" s="193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82" t="s">
        <v>163</v>
      </c>
      <c r="B30" s="18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82" t="s">
        <v>162</v>
      </c>
      <c r="B31" s="18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161</v>
      </c>
      <c r="B33" s="193"/>
      <c r="C33" s="40" t="s">
        <v>160</v>
      </c>
      <c r="D33" s="57" t="s">
        <v>48</v>
      </c>
      <c r="E33" s="57" t="s">
        <v>48</v>
      </c>
      <c r="F33" s="32">
        <v>55097546.039999999</v>
      </c>
      <c r="G33" s="39">
        <v>44659401</v>
      </c>
      <c r="H33" s="39">
        <v>10438145.039999999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159</v>
      </c>
      <c r="B34" s="193"/>
      <c r="C34" s="38" t="s">
        <v>158</v>
      </c>
      <c r="D34" s="38">
        <v>210</v>
      </c>
      <c r="E34" s="38">
        <v>100</v>
      </c>
      <c r="F34" s="23">
        <v>40294954</v>
      </c>
      <c r="G34" s="26">
        <v>36162406</v>
      </c>
      <c r="H34" s="26">
        <v>4132548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157</v>
      </c>
      <c r="B35" s="186"/>
      <c r="C35" s="54" t="s">
        <v>156</v>
      </c>
      <c r="D35" s="42">
        <v>211</v>
      </c>
      <c r="E35" s="42">
        <v>111</v>
      </c>
      <c r="F35" s="23">
        <v>30948505</v>
      </c>
      <c r="G35" s="22">
        <v>27774505</v>
      </c>
      <c r="H35" s="22">
        <v>3174000</v>
      </c>
      <c r="I35" s="22"/>
      <c r="J35" s="22"/>
      <c r="K35" s="22"/>
      <c r="L35" s="22"/>
    </row>
    <row r="36" spans="1:14" ht="47.25" customHeight="1" x14ac:dyDescent="0.25">
      <c r="A36" s="185" t="s">
        <v>155</v>
      </c>
      <c r="B36" s="18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152</v>
      </c>
      <c r="B37" s="186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149</v>
      </c>
      <c r="B38" s="186"/>
      <c r="C38" s="54" t="s">
        <v>148</v>
      </c>
      <c r="D38" s="42">
        <v>213</v>
      </c>
      <c r="E38" s="42">
        <v>119</v>
      </c>
      <c r="F38" s="23">
        <v>9346449</v>
      </c>
      <c r="G38" s="26">
        <v>8387901</v>
      </c>
      <c r="H38" s="26">
        <v>958548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147</v>
      </c>
      <c r="B39" s="183"/>
      <c r="C39" s="60" t="s">
        <v>146</v>
      </c>
      <c r="D39" s="59">
        <v>213</v>
      </c>
      <c r="E39" s="59">
        <v>119</v>
      </c>
      <c r="F39" s="23">
        <v>9346449</v>
      </c>
      <c r="G39" s="22">
        <v>8387901</v>
      </c>
      <c r="H39" s="22">
        <v>958548</v>
      </c>
      <c r="I39" s="22"/>
      <c r="J39" s="22"/>
      <c r="K39" s="22"/>
      <c r="L39" s="22"/>
    </row>
    <row r="40" spans="1:14" x14ac:dyDescent="0.25">
      <c r="A40" s="182" t="s">
        <v>145</v>
      </c>
      <c r="B40" s="18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139</v>
      </c>
      <c r="B42" s="18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136</v>
      </c>
      <c r="B44" s="210"/>
      <c r="C44" s="54" t="s">
        <v>135</v>
      </c>
      <c r="D44" s="42" t="s">
        <v>109</v>
      </c>
      <c r="E44" s="42" t="s">
        <v>134</v>
      </c>
      <c r="F44" s="23">
        <v>2177378</v>
      </c>
      <c r="G44" s="26">
        <v>2177378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133</v>
      </c>
      <c r="B45" s="20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132</v>
      </c>
      <c r="B46" s="183"/>
      <c r="C46" s="54"/>
      <c r="D46" s="42" t="s">
        <v>129</v>
      </c>
      <c r="E46" s="42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82" t="s">
        <v>131</v>
      </c>
      <c r="B47" s="18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130</v>
      </c>
      <c r="B48" s="18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128</v>
      </c>
      <c r="B49" s="18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126</v>
      </c>
      <c r="B50" s="18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124</v>
      </c>
      <c r="B51" s="20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121</v>
      </c>
      <c r="B52" s="18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119</v>
      </c>
      <c r="B53" s="193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115</v>
      </c>
      <c r="B54" s="18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111</v>
      </c>
      <c r="B55" s="193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107</v>
      </c>
      <c r="B56" s="193"/>
      <c r="C56" s="54" t="s">
        <v>106</v>
      </c>
      <c r="D56" s="42" t="s">
        <v>48</v>
      </c>
      <c r="E56" s="42" t="s">
        <v>48</v>
      </c>
      <c r="F56" s="23">
        <v>9888728.0399999991</v>
      </c>
      <c r="G56" s="26">
        <v>3583131</v>
      </c>
      <c r="H56" s="26">
        <v>6305597.04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105</v>
      </c>
      <c r="B57" s="193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103</v>
      </c>
      <c r="B58" s="18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100</v>
      </c>
      <c r="B59" s="193"/>
      <c r="C59" s="54" t="s">
        <v>99</v>
      </c>
      <c r="D59" s="42"/>
      <c r="E59" s="42" t="s">
        <v>84</v>
      </c>
      <c r="F59" s="23">
        <v>7052982.04</v>
      </c>
      <c r="G59" s="26">
        <v>747385</v>
      </c>
      <c r="H59" s="26">
        <v>6305597.04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98</v>
      </c>
      <c r="B60" s="183"/>
      <c r="C60" s="54"/>
      <c r="D60" s="42">
        <v>221</v>
      </c>
      <c r="E60" s="42">
        <v>244</v>
      </c>
      <c r="F60" s="23">
        <v>81417</v>
      </c>
      <c r="G60" s="22">
        <v>81417</v>
      </c>
      <c r="H60" s="22"/>
      <c r="I60" s="22"/>
      <c r="J60" s="22"/>
      <c r="K60" s="22"/>
      <c r="L60" s="22"/>
    </row>
    <row r="61" spans="1:12" x14ac:dyDescent="0.25">
      <c r="A61" s="182" t="s">
        <v>97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96</v>
      </c>
      <c r="B62" s="183"/>
      <c r="C62" s="54"/>
      <c r="D62" s="42">
        <v>223</v>
      </c>
      <c r="E62" s="42">
        <v>244</v>
      </c>
      <c r="F62" s="23">
        <v>334157</v>
      </c>
      <c r="G62" s="22">
        <v>334157</v>
      </c>
      <c r="H62" s="22"/>
      <c r="I62" s="22"/>
      <c r="J62" s="22"/>
      <c r="K62" s="22"/>
      <c r="L62" s="22"/>
    </row>
    <row r="63" spans="1:12" ht="63" customHeight="1" x14ac:dyDescent="0.25">
      <c r="A63" s="182" t="s">
        <v>95</v>
      </c>
      <c r="B63" s="18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93</v>
      </c>
      <c r="B64" s="183"/>
      <c r="C64" s="54"/>
      <c r="D64" s="42">
        <v>225</v>
      </c>
      <c r="E64" s="42">
        <v>244</v>
      </c>
      <c r="F64" s="23">
        <v>89696</v>
      </c>
      <c r="G64" s="22">
        <v>89696</v>
      </c>
      <c r="H64" s="22"/>
      <c r="I64" s="22"/>
      <c r="J64" s="22"/>
      <c r="K64" s="22"/>
      <c r="L64" s="22"/>
    </row>
    <row r="65" spans="1:12" x14ac:dyDescent="0.25">
      <c r="A65" s="192" t="s">
        <v>92</v>
      </c>
      <c r="B65" s="193"/>
      <c r="C65" s="58"/>
      <c r="D65" s="57">
        <v>226</v>
      </c>
      <c r="E65" s="57">
        <v>244</v>
      </c>
      <c r="F65" s="32">
        <v>6547712.04</v>
      </c>
      <c r="G65" s="31">
        <v>242115</v>
      </c>
      <c r="H65" s="31">
        <v>6305597.04</v>
      </c>
      <c r="I65" s="31"/>
      <c r="J65" s="31"/>
      <c r="K65" s="31"/>
      <c r="L65" s="31"/>
    </row>
    <row r="66" spans="1:12" ht="47.25" customHeight="1" x14ac:dyDescent="0.25">
      <c r="A66" s="213" t="s">
        <v>91</v>
      </c>
      <c r="B66" s="214"/>
      <c r="C66" s="56"/>
      <c r="D66" s="55">
        <v>226</v>
      </c>
      <c r="E66" s="55">
        <v>244</v>
      </c>
      <c r="F66" s="28">
        <v>6305597.04</v>
      </c>
      <c r="G66" s="27"/>
      <c r="H66" s="27">
        <v>6305597.04</v>
      </c>
      <c r="I66" s="27"/>
      <c r="J66" s="27"/>
      <c r="K66" s="27"/>
      <c r="L66" s="27"/>
    </row>
    <row r="67" spans="1:12" x14ac:dyDescent="0.25">
      <c r="A67" s="182" t="s">
        <v>90</v>
      </c>
      <c r="B67" s="18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88</v>
      </c>
      <c r="B68" s="18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86</v>
      </c>
      <c r="B69" s="18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83</v>
      </c>
      <c r="B70" s="193"/>
      <c r="C70" s="54" t="s">
        <v>82</v>
      </c>
      <c r="D70" s="42">
        <v>310</v>
      </c>
      <c r="E70" s="42">
        <v>244</v>
      </c>
      <c r="F70" s="23">
        <v>2564274</v>
      </c>
      <c r="G70" s="22">
        <v>2564274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81</v>
      </c>
      <c r="B71" s="193"/>
      <c r="C71" s="54" t="s">
        <v>80</v>
      </c>
      <c r="D71" s="42">
        <v>340</v>
      </c>
      <c r="E71" s="42">
        <v>244</v>
      </c>
      <c r="F71" s="23">
        <v>172212</v>
      </c>
      <c r="G71" s="26">
        <v>172212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79</v>
      </c>
      <c r="B72" s="18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77</v>
      </c>
      <c r="B73" s="18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75</v>
      </c>
      <c r="B74" s="18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73</v>
      </c>
      <c r="B75" s="18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71</v>
      </c>
      <c r="B76" s="18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69</v>
      </c>
      <c r="B77" s="183"/>
      <c r="C77" s="54"/>
      <c r="D77" s="42" t="s">
        <v>68</v>
      </c>
      <c r="E77" s="42">
        <v>244</v>
      </c>
      <c r="F77" s="23">
        <v>172212</v>
      </c>
      <c r="G77" s="22">
        <v>172212</v>
      </c>
      <c r="H77" s="22"/>
      <c r="I77" s="22"/>
      <c r="J77" s="22"/>
      <c r="K77" s="22"/>
      <c r="L77" s="22"/>
    </row>
    <row r="78" spans="1:12" ht="47.25" customHeight="1" x14ac:dyDescent="0.25">
      <c r="A78" s="182" t="s">
        <v>67</v>
      </c>
      <c r="B78" s="18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92" t="s">
        <v>65</v>
      </c>
      <c r="B79" s="193"/>
      <c r="C79" s="54" t="s">
        <v>64</v>
      </c>
      <c r="D79" s="42"/>
      <c r="E79" s="42" t="s">
        <v>61</v>
      </c>
      <c r="F79" s="23">
        <v>2835746</v>
      </c>
      <c r="G79" s="26">
        <v>2835746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63</v>
      </c>
      <c r="B80" s="183"/>
      <c r="C80" s="54"/>
      <c r="D80" s="42" t="s">
        <v>62</v>
      </c>
      <c r="E80" s="42" t="s">
        <v>61</v>
      </c>
      <c r="F80" s="23">
        <v>2835746</v>
      </c>
      <c r="G80" s="22">
        <v>2835746</v>
      </c>
      <c r="H80" s="22"/>
      <c r="I80" s="22"/>
      <c r="J80" s="22"/>
      <c r="K80" s="22"/>
      <c r="L80" s="22"/>
    </row>
    <row r="81" spans="1:12" x14ac:dyDescent="0.25">
      <c r="A81" s="182" t="s">
        <v>60</v>
      </c>
      <c r="B81" s="18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57</v>
      </c>
      <c r="B82" s="18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55</v>
      </c>
      <c r="B83" s="18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53</v>
      </c>
      <c r="B84" s="18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51</v>
      </c>
      <c r="B85" s="18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34:B34"/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217</v>
      </c>
      <c r="B5" s="184"/>
      <c r="C5" s="201" t="s">
        <v>216</v>
      </c>
      <c r="D5" s="194" t="s">
        <v>215</v>
      </c>
      <c r="E5" s="184" t="s">
        <v>214</v>
      </c>
      <c r="F5" s="199" t="s">
        <v>213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206</v>
      </c>
      <c r="G6" s="199" t="s">
        <v>212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211</v>
      </c>
      <c r="H7" s="184" t="s">
        <v>210</v>
      </c>
      <c r="I7" s="184" t="s">
        <v>209</v>
      </c>
      <c r="J7" s="184" t="s">
        <v>208</v>
      </c>
      <c r="K7" s="204" t="s">
        <v>207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206</v>
      </c>
      <c r="L8" s="194" t="s">
        <v>205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20.25" customHeight="1" x14ac:dyDescent="0.25">
      <c r="A10" s="184">
        <v>1</v>
      </c>
      <c r="B10" s="184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25">
      <c r="A11" s="184">
        <v>1</v>
      </c>
      <c r="B11" s="184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80" t="s">
        <v>220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200</v>
      </c>
      <c r="B13" s="193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196</v>
      </c>
      <c r="B15" s="188"/>
      <c r="C15" s="57" t="s">
        <v>195</v>
      </c>
      <c r="D15" s="57"/>
      <c r="E15" s="57"/>
      <c r="F15" s="32">
        <v>44734861</v>
      </c>
      <c r="G15" s="39">
        <v>44660061</v>
      </c>
      <c r="H15" s="39">
        <v>74800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194</v>
      </c>
      <c r="B16" s="18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82" t="s">
        <v>192</v>
      </c>
      <c r="B17" s="18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92" t="s">
        <v>190</v>
      </c>
      <c r="B18" s="193"/>
      <c r="C18" s="42" t="s">
        <v>189</v>
      </c>
      <c r="D18" s="42">
        <v>130</v>
      </c>
      <c r="E18" s="42">
        <v>130</v>
      </c>
      <c r="F18" s="23">
        <v>44660061</v>
      </c>
      <c r="G18" s="26">
        <v>44660061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188</v>
      </c>
      <c r="B19" s="183"/>
      <c r="C19" s="42" t="s">
        <v>187</v>
      </c>
      <c r="D19" s="42" t="s">
        <v>186</v>
      </c>
      <c r="E19" s="42" t="s">
        <v>186</v>
      </c>
      <c r="F19" s="23">
        <v>44660061</v>
      </c>
      <c r="G19" s="22">
        <v>44660061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185</v>
      </c>
      <c r="B20" s="193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92" t="s">
        <v>183</v>
      </c>
      <c r="B21" s="193"/>
      <c r="C21" s="42" t="s">
        <v>182</v>
      </c>
      <c r="D21" s="42">
        <v>150</v>
      </c>
      <c r="E21" s="42">
        <v>150</v>
      </c>
      <c r="F21" s="23">
        <v>74800</v>
      </c>
      <c r="G21" s="26">
        <v>0</v>
      </c>
      <c r="H21" s="26">
        <v>74800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82" t="s">
        <v>181</v>
      </c>
      <c r="B22" s="183"/>
      <c r="C22" s="42"/>
      <c r="D22" s="42" t="s">
        <v>180</v>
      </c>
      <c r="E22" s="42" t="s">
        <v>180</v>
      </c>
      <c r="F22" s="23">
        <v>74800</v>
      </c>
      <c r="G22" s="24" t="s">
        <v>48</v>
      </c>
      <c r="H22" s="22">
        <v>74800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82" t="s">
        <v>179</v>
      </c>
      <c r="B23" s="18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82" t="s">
        <v>177</v>
      </c>
      <c r="B24" s="18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92" t="s">
        <v>175</v>
      </c>
      <c r="B25" s="193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82" t="s">
        <v>172</v>
      </c>
      <c r="B26" s="18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92" t="s">
        <v>169</v>
      </c>
      <c r="B27" s="193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82" t="s">
        <v>167</v>
      </c>
      <c r="B28" s="18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92" t="s">
        <v>165</v>
      </c>
      <c r="B29" s="193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82" t="s">
        <v>163</v>
      </c>
      <c r="B30" s="18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82" t="s">
        <v>162</v>
      </c>
      <c r="B31" s="18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161</v>
      </c>
      <c r="B33" s="193"/>
      <c r="C33" s="40" t="s">
        <v>160</v>
      </c>
      <c r="D33" s="57" t="s">
        <v>48</v>
      </c>
      <c r="E33" s="57" t="s">
        <v>48</v>
      </c>
      <c r="F33" s="32">
        <v>44734861</v>
      </c>
      <c r="G33" s="39">
        <v>44660061</v>
      </c>
      <c r="H33" s="39">
        <v>74800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159</v>
      </c>
      <c r="B34" s="193"/>
      <c r="C34" s="38" t="s">
        <v>158</v>
      </c>
      <c r="D34" s="38">
        <v>210</v>
      </c>
      <c r="E34" s="38">
        <v>100</v>
      </c>
      <c r="F34" s="23">
        <v>36162406</v>
      </c>
      <c r="G34" s="26">
        <v>36162406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157</v>
      </c>
      <c r="B35" s="186"/>
      <c r="C35" s="54" t="s">
        <v>156</v>
      </c>
      <c r="D35" s="42">
        <v>211</v>
      </c>
      <c r="E35" s="42">
        <v>111</v>
      </c>
      <c r="F35" s="23">
        <v>27774505</v>
      </c>
      <c r="G35" s="22">
        <v>27774505</v>
      </c>
      <c r="H35" s="22"/>
      <c r="I35" s="22"/>
      <c r="J35" s="22"/>
      <c r="K35" s="22"/>
      <c r="L35" s="22"/>
    </row>
    <row r="36" spans="1:14" ht="47.25" customHeight="1" x14ac:dyDescent="0.25">
      <c r="A36" s="185" t="s">
        <v>155</v>
      </c>
      <c r="B36" s="18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152</v>
      </c>
      <c r="B37" s="186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149</v>
      </c>
      <c r="B38" s="186"/>
      <c r="C38" s="54" t="s">
        <v>148</v>
      </c>
      <c r="D38" s="42">
        <v>213</v>
      </c>
      <c r="E38" s="42">
        <v>119</v>
      </c>
      <c r="F38" s="23">
        <v>8387901</v>
      </c>
      <c r="G38" s="26">
        <v>8387901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147</v>
      </c>
      <c r="B39" s="183"/>
      <c r="C39" s="60" t="s">
        <v>146</v>
      </c>
      <c r="D39" s="59">
        <v>213</v>
      </c>
      <c r="E39" s="59">
        <v>119</v>
      </c>
      <c r="F39" s="23">
        <v>8387901</v>
      </c>
      <c r="G39" s="22">
        <v>8387901</v>
      </c>
      <c r="H39" s="22"/>
      <c r="I39" s="22"/>
      <c r="J39" s="22"/>
      <c r="K39" s="22"/>
      <c r="L39" s="22"/>
    </row>
    <row r="40" spans="1:14" x14ac:dyDescent="0.25">
      <c r="A40" s="182" t="s">
        <v>145</v>
      </c>
      <c r="B40" s="18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139</v>
      </c>
      <c r="B42" s="18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136</v>
      </c>
      <c r="B44" s="210"/>
      <c r="C44" s="54" t="s">
        <v>135</v>
      </c>
      <c r="D44" s="42" t="s">
        <v>109</v>
      </c>
      <c r="E44" s="42" t="s">
        <v>134</v>
      </c>
      <c r="F44" s="23">
        <v>2177378</v>
      </c>
      <c r="G44" s="26">
        <v>2177378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133</v>
      </c>
      <c r="B45" s="20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132</v>
      </c>
      <c r="B46" s="183"/>
      <c r="C46" s="54"/>
      <c r="D46" s="42" t="s">
        <v>129</v>
      </c>
      <c r="E46" s="42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82" t="s">
        <v>131</v>
      </c>
      <c r="B47" s="18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130</v>
      </c>
      <c r="B48" s="18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128</v>
      </c>
      <c r="B49" s="18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126</v>
      </c>
      <c r="B50" s="18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124</v>
      </c>
      <c r="B51" s="20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121</v>
      </c>
      <c r="B52" s="18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119</v>
      </c>
      <c r="B53" s="193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115</v>
      </c>
      <c r="B54" s="18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111</v>
      </c>
      <c r="B55" s="193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107</v>
      </c>
      <c r="B56" s="193"/>
      <c r="C56" s="54" t="s">
        <v>106</v>
      </c>
      <c r="D56" s="42" t="s">
        <v>48</v>
      </c>
      <c r="E56" s="42" t="s">
        <v>48</v>
      </c>
      <c r="F56" s="23">
        <v>3658591</v>
      </c>
      <c r="G56" s="26">
        <v>3583791</v>
      </c>
      <c r="H56" s="26">
        <v>74800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105</v>
      </c>
      <c r="B57" s="193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103</v>
      </c>
      <c r="B58" s="18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100</v>
      </c>
      <c r="B59" s="193"/>
      <c r="C59" s="54" t="s">
        <v>99</v>
      </c>
      <c r="D59" s="42"/>
      <c r="E59" s="42" t="s">
        <v>84</v>
      </c>
      <c r="F59" s="23">
        <v>822845</v>
      </c>
      <c r="G59" s="26">
        <v>748045</v>
      </c>
      <c r="H59" s="26">
        <v>74800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98</v>
      </c>
      <c r="B60" s="183"/>
      <c r="C60" s="54"/>
      <c r="D60" s="42">
        <v>221</v>
      </c>
      <c r="E60" s="42">
        <v>244</v>
      </c>
      <c r="F60" s="23">
        <v>82077</v>
      </c>
      <c r="G60" s="22">
        <v>82077</v>
      </c>
      <c r="H60" s="22"/>
      <c r="I60" s="22"/>
      <c r="J60" s="22"/>
      <c r="K60" s="22"/>
      <c r="L60" s="22"/>
    </row>
    <row r="61" spans="1:12" x14ac:dyDescent="0.25">
      <c r="A61" s="182" t="s">
        <v>97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96</v>
      </c>
      <c r="B62" s="183"/>
      <c r="C62" s="54"/>
      <c r="D62" s="42">
        <v>223</v>
      </c>
      <c r="E62" s="42">
        <v>244</v>
      </c>
      <c r="F62" s="23">
        <v>334157</v>
      </c>
      <c r="G62" s="22">
        <v>334157</v>
      </c>
      <c r="H62" s="22"/>
      <c r="I62" s="22"/>
      <c r="J62" s="22"/>
      <c r="K62" s="22"/>
      <c r="L62" s="22"/>
    </row>
    <row r="63" spans="1:12" ht="63" customHeight="1" x14ac:dyDescent="0.25">
      <c r="A63" s="182" t="s">
        <v>95</v>
      </c>
      <c r="B63" s="18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93</v>
      </c>
      <c r="B64" s="183"/>
      <c r="C64" s="54"/>
      <c r="D64" s="42">
        <v>225</v>
      </c>
      <c r="E64" s="42">
        <v>244</v>
      </c>
      <c r="F64" s="23">
        <v>89696</v>
      </c>
      <c r="G64" s="22">
        <v>89696</v>
      </c>
      <c r="H64" s="22"/>
      <c r="I64" s="22"/>
      <c r="J64" s="22"/>
      <c r="K64" s="22"/>
      <c r="L64" s="22"/>
    </row>
    <row r="65" spans="1:12" x14ac:dyDescent="0.25">
      <c r="A65" s="192" t="s">
        <v>92</v>
      </c>
      <c r="B65" s="193"/>
      <c r="C65" s="58"/>
      <c r="D65" s="57">
        <v>226</v>
      </c>
      <c r="E65" s="57">
        <v>244</v>
      </c>
      <c r="F65" s="32">
        <v>316915</v>
      </c>
      <c r="G65" s="31">
        <v>242115</v>
      </c>
      <c r="H65" s="31">
        <v>74800</v>
      </c>
      <c r="I65" s="31"/>
      <c r="J65" s="31"/>
      <c r="K65" s="31"/>
      <c r="L65" s="31"/>
    </row>
    <row r="66" spans="1:12" ht="47.25" customHeight="1" x14ac:dyDescent="0.25">
      <c r="A66" s="213" t="s">
        <v>91</v>
      </c>
      <c r="B66" s="214"/>
      <c r="C66" s="56"/>
      <c r="D66" s="55">
        <v>226</v>
      </c>
      <c r="E66" s="55">
        <v>244</v>
      </c>
      <c r="F66" s="28">
        <v>74800</v>
      </c>
      <c r="G66" s="27"/>
      <c r="H66" s="27">
        <v>74800</v>
      </c>
      <c r="I66" s="27"/>
      <c r="J66" s="27"/>
      <c r="K66" s="27"/>
      <c r="L66" s="27"/>
    </row>
    <row r="67" spans="1:12" x14ac:dyDescent="0.25">
      <c r="A67" s="182" t="s">
        <v>90</v>
      </c>
      <c r="B67" s="18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88</v>
      </c>
      <c r="B68" s="18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86</v>
      </c>
      <c r="B69" s="18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83</v>
      </c>
      <c r="B70" s="193"/>
      <c r="C70" s="54" t="s">
        <v>82</v>
      </c>
      <c r="D70" s="42">
        <v>310</v>
      </c>
      <c r="E70" s="42">
        <v>244</v>
      </c>
      <c r="F70" s="23">
        <v>2564274</v>
      </c>
      <c r="G70" s="22">
        <v>2564274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81</v>
      </c>
      <c r="B71" s="193"/>
      <c r="C71" s="54" t="s">
        <v>80</v>
      </c>
      <c r="D71" s="42">
        <v>340</v>
      </c>
      <c r="E71" s="42">
        <v>244</v>
      </c>
      <c r="F71" s="23">
        <v>172212</v>
      </c>
      <c r="G71" s="26">
        <v>172212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79</v>
      </c>
      <c r="B72" s="18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77</v>
      </c>
      <c r="B73" s="18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75</v>
      </c>
      <c r="B74" s="18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73</v>
      </c>
      <c r="B75" s="18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71</v>
      </c>
      <c r="B76" s="18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69</v>
      </c>
      <c r="B77" s="183"/>
      <c r="C77" s="54"/>
      <c r="D77" s="42" t="s">
        <v>68</v>
      </c>
      <c r="E77" s="42">
        <v>244</v>
      </c>
      <c r="F77" s="23">
        <v>172212</v>
      </c>
      <c r="G77" s="22">
        <v>172212</v>
      </c>
      <c r="H77" s="22"/>
      <c r="I77" s="22"/>
      <c r="J77" s="22"/>
      <c r="K77" s="22"/>
      <c r="L77" s="22"/>
    </row>
    <row r="78" spans="1:12" ht="47.25" customHeight="1" x14ac:dyDescent="0.25">
      <c r="A78" s="182" t="s">
        <v>67</v>
      </c>
      <c r="B78" s="18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92" t="s">
        <v>65</v>
      </c>
      <c r="B79" s="193"/>
      <c r="C79" s="54" t="s">
        <v>64</v>
      </c>
      <c r="D79" s="42"/>
      <c r="E79" s="42" t="s">
        <v>61</v>
      </c>
      <c r="F79" s="23">
        <v>2835746</v>
      </c>
      <c r="G79" s="26">
        <v>2835746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63</v>
      </c>
      <c r="B80" s="183"/>
      <c r="C80" s="54"/>
      <c r="D80" s="42" t="s">
        <v>62</v>
      </c>
      <c r="E80" s="42" t="s">
        <v>61</v>
      </c>
      <c r="F80" s="23">
        <v>2835746</v>
      </c>
      <c r="G80" s="22">
        <v>2835746</v>
      </c>
      <c r="H80" s="22"/>
      <c r="I80" s="22"/>
      <c r="J80" s="22"/>
      <c r="K80" s="22"/>
      <c r="L80" s="22"/>
    </row>
    <row r="81" spans="1:12" x14ac:dyDescent="0.25">
      <c r="A81" s="182" t="s">
        <v>60</v>
      </c>
      <c r="B81" s="18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57</v>
      </c>
      <c r="B82" s="18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55</v>
      </c>
      <c r="B83" s="18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53</v>
      </c>
      <c r="B84" s="18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51</v>
      </c>
      <c r="B85" s="18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  <mergeCell ref="G7:G9"/>
    <mergeCell ref="H7:H9"/>
    <mergeCell ref="A18:B18"/>
    <mergeCell ref="A10:B10"/>
    <mergeCell ref="A20:B20"/>
    <mergeCell ref="A13:B13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31:B31"/>
    <mergeCell ref="A35:B35"/>
    <mergeCell ref="A57:B57"/>
    <mergeCell ref="A58:B58"/>
    <mergeCell ref="A59:B59"/>
    <mergeCell ref="A56:B56"/>
    <mergeCell ref="A34:B34"/>
    <mergeCell ref="A36:B3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5" zoomScaleNormal="75" workbookViewId="0"/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225"/>
      <c r="K1" s="225"/>
      <c r="L1" s="225"/>
      <c r="M1" s="225"/>
      <c r="N1" s="225"/>
    </row>
    <row r="2" spans="2:14" ht="19.5" customHeight="1" x14ac:dyDescent="0.25">
      <c r="B2" s="226" t="s">
        <v>237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227" t="s">
        <v>217</v>
      </c>
      <c r="C4" s="227"/>
      <c r="D4" s="228" t="s">
        <v>216</v>
      </c>
      <c r="E4" s="227" t="s">
        <v>236</v>
      </c>
      <c r="F4" s="237" t="s">
        <v>235</v>
      </c>
      <c r="G4" s="237"/>
      <c r="H4" s="237"/>
      <c r="I4" s="237"/>
      <c r="J4" s="237"/>
      <c r="K4" s="237"/>
      <c r="L4" s="237"/>
      <c r="M4" s="237"/>
      <c r="N4" s="113"/>
    </row>
    <row r="5" spans="2:14" ht="13.5" customHeight="1" x14ac:dyDescent="0.25">
      <c r="B5" s="227"/>
      <c r="C5" s="227"/>
      <c r="D5" s="229"/>
      <c r="E5" s="227"/>
      <c r="F5" s="231" t="s">
        <v>234</v>
      </c>
      <c r="G5" s="232"/>
      <c r="H5" s="233"/>
      <c r="I5" s="112" t="s">
        <v>233</v>
      </c>
      <c r="J5" s="237"/>
      <c r="K5" s="237"/>
      <c r="L5" s="237"/>
      <c r="M5" s="237"/>
      <c r="N5" s="113"/>
    </row>
    <row r="6" spans="2:14" ht="74.25" customHeight="1" x14ac:dyDescent="0.25">
      <c r="B6" s="227"/>
      <c r="C6" s="227"/>
      <c r="D6" s="229"/>
      <c r="E6" s="227"/>
      <c r="F6" s="234"/>
      <c r="G6" s="235"/>
      <c r="H6" s="236"/>
      <c r="I6" s="112" t="s">
        <v>232</v>
      </c>
      <c r="J6" s="237"/>
      <c r="K6" s="113"/>
      <c r="L6" s="112" t="s">
        <v>231</v>
      </c>
      <c r="M6" s="237"/>
      <c r="N6" s="113"/>
    </row>
    <row r="7" spans="2:14" ht="21.75" customHeight="1" x14ac:dyDescent="0.25">
      <c r="B7" s="227"/>
      <c r="C7" s="227"/>
      <c r="D7" s="229"/>
      <c r="E7" s="227"/>
      <c r="F7" s="218" t="s">
        <v>230</v>
      </c>
      <c r="G7" s="218" t="s">
        <v>229</v>
      </c>
      <c r="H7" s="218" t="s">
        <v>228</v>
      </c>
      <c r="I7" s="218" t="s">
        <v>230</v>
      </c>
      <c r="J7" s="218" t="s">
        <v>229</v>
      </c>
      <c r="K7" s="218" t="s">
        <v>228</v>
      </c>
      <c r="L7" s="218" t="s">
        <v>230</v>
      </c>
      <c r="M7" s="218" t="s">
        <v>229</v>
      </c>
      <c r="N7" s="218" t="s">
        <v>228</v>
      </c>
    </row>
    <row r="8" spans="2:14" ht="48" customHeight="1" x14ac:dyDescent="0.25">
      <c r="B8" s="227"/>
      <c r="C8" s="227"/>
      <c r="D8" s="230"/>
      <c r="E8" s="227"/>
      <c r="F8" s="219"/>
      <c r="G8" s="219"/>
      <c r="H8" s="219"/>
      <c r="I8" s="219"/>
      <c r="J8" s="219"/>
      <c r="K8" s="219"/>
      <c r="L8" s="219"/>
      <c r="M8" s="219"/>
      <c r="N8" s="219"/>
    </row>
    <row r="9" spans="2:14" ht="16.5" customHeight="1" x14ac:dyDescent="0.25">
      <c r="B9" s="227">
        <v>1</v>
      </c>
      <c r="C9" s="227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223" t="s">
        <v>227</v>
      </c>
      <c r="C10" s="224"/>
      <c r="D10" s="92">
        <v>26000</v>
      </c>
      <c r="E10" s="89" t="s">
        <v>48</v>
      </c>
      <c r="F10" s="22">
        <f t="shared" ref="F10:N10" si="0">F11+F14</f>
        <v>13430533.050000001</v>
      </c>
      <c r="G10" s="22">
        <f t="shared" si="0"/>
        <v>12625214.039999999</v>
      </c>
      <c r="H10" s="22">
        <f t="shared" si="0"/>
        <v>6395077</v>
      </c>
      <c r="I10" s="22">
        <f t="shared" si="0"/>
        <v>13430533.050000001</v>
      </c>
      <c r="J10" s="22">
        <f t="shared" si="0"/>
        <v>12625214.039999999</v>
      </c>
      <c r="K10" s="22">
        <f t="shared" si="0"/>
        <v>6395077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223" t="s">
        <v>226</v>
      </c>
      <c r="C11" s="224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20"/>
      <c r="C13" s="220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223" t="s">
        <v>225</v>
      </c>
      <c r="C14" s="224"/>
      <c r="D14" s="89">
        <v>2001</v>
      </c>
      <c r="E14" s="89"/>
      <c r="F14" s="22">
        <f>I14+L14</f>
        <v>13430533.050000001</v>
      </c>
      <c r="G14" s="22">
        <f>J14+M14</f>
        <v>12625214.039999999</v>
      </c>
      <c r="H14" s="22">
        <f>K14+N14</f>
        <v>6395077</v>
      </c>
      <c r="I14" s="22">
        <v>13430533.050000001</v>
      </c>
      <c r="J14" s="22">
        <v>12625214.039999999</v>
      </c>
      <c r="K14" s="22">
        <v>6395077</v>
      </c>
      <c r="L14" s="22"/>
      <c r="M14" s="22"/>
      <c r="N14" s="22"/>
    </row>
    <row r="15" spans="2:14" ht="0.75" customHeight="1" x14ac:dyDescent="0.25">
      <c r="B15" s="238"/>
      <c r="C15" s="238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20"/>
      <c r="C16" s="220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221" t="s">
        <v>223</v>
      </c>
      <c r="C21" s="221"/>
      <c r="D21" s="221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40" t="s">
        <v>238</v>
      </c>
      <c r="C22" s="241"/>
      <c r="D22" s="216" t="s">
        <v>240</v>
      </c>
      <c r="E22" s="216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215" t="s">
        <v>2</v>
      </c>
      <c r="E23" s="215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222"/>
      <c r="E24" s="222"/>
      <c r="F24" s="76"/>
      <c r="G24" s="76"/>
      <c r="H24" s="76"/>
    </row>
    <row r="25" spans="2:13" ht="37.5" customHeight="1" thickBot="1" x14ac:dyDescent="0.3">
      <c r="B25" s="221" t="s">
        <v>222</v>
      </c>
      <c r="C25" s="221"/>
      <c r="D25" s="221"/>
      <c r="E25" s="76"/>
      <c r="F25" s="76"/>
      <c r="G25" s="76"/>
      <c r="H25" s="76"/>
    </row>
    <row r="26" spans="2:13" ht="90.75" customHeight="1" thickBot="1" x14ac:dyDescent="0.3">
      <c r="B26" s="240" t="s">
        <v>239</v>
      </c>
      <c r="C26" s="241"/>
      <c r="D26" s="217" t="s">
        <v>241</v>
      </c>
      <c r="E26" s="217"/>
      <c r="F26" s="77"/>
      <c r="G26" s="76"/>
      <c r="H26" s="76"/>
    </row>
    <row r="27" spans="2:13" x14ac:dyDescent="0.25">
      <c r="B27" s="75" t="s">
        <v>1</v>
      </c>
      <c r="C27" s="74"/>
      <c r="D27" s="215" t="s">
        <v>2</v>
      </c>
      <c r="E27" s="215"/>
      <c r="F27" s="73" t="s">
        <v>221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239"/>
      <c r="G32" s="239"/>
      <c r="H32" s="239"/>
      <c r="I32" s="239"/>
      <c r="J32" s="239"/>
      <c r="K32" s="239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Оператор</cp:lastModifiedBy>
  <dcterms:created xsi:type="dcterms:W3CDTF">2013-11-21T07:40:46Z</dcterms:created>
  <dcterms:modified xsi:type="dcterms:W3CDTF">2023-01-27T11:33:38Z</dcterms:modified>
</cp:coreProperties>
</file>